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Sheet1!$A$1:$S$5</definedName>
  </definedNames>
  <calcPr calcId="144525" concurrentCalc="0"/>
</workbook>
</file>

<file path=xl/sharedStrings.xml><?xml version="1.0" encoding="utf-8"?>
<sst xmlns="http://schemas.openxmlformats.org/spreadsheetml/2006/main" count="21" uniqueCount="21">
  <si>
    <r>
      <rPr>
        <u/>
        <sz val="16"/>
        <rFont val="Times New Roman"/>
        <charset val="134"/>
      </rPr>
      <t>2021</t>
    </r>
    <r>
      <rPr>
        <u/>
        <sz val="16"/>
        <rFont val="宋体"/>
        <charset val="134"/>
      </rPr>
      <t>年</t>
    </r>
    <r>
      <rPr>
        <u/>
        <sz val="16"/>
        <rFont val="Times New Roman"/>
        <charset val="134"/>
      </rPr>
      <t>1-3</t>
    </r>
    <r>
      <rPr>
        <u/>
        <sz val="16"/>
        <rFont val="宋体"/>
        <charset val="134"/>
      </rPr>
      <t>月份浙江省三级以上（省级）医院医疗服务阳光用药及相关信息表</t>
    </r>
  </si>
  <si>
    <t>单位名称</t>
  </si>
  <si>
    <t>药品收入占医疗收入比例(%)</t>
  </si>
  <si>
    <t>基本药物目录品种使用金额比例(%)</t>
  </si>
  <si>
    <t>抗菌药物占药品使用比例(%)</t>
  </si>
  <si>
    <t>抗菌药物在门诊处方的比例(%)</t>
  </si>
  <si>
    <t>门诊病人均次费用/其中药品费（元）</t>
  </si>
  <si>
    <t>出院病人均次费用/其中药品费（元）</t>
  </si>
  <si>
    <t>门诊处方平均金额（元）</t>
  </si>
  <si>
    <r>
      <rPr>
        <sz val="12"/>
        <rFont val="宋体"/>
        <charset val="134"/>
      </rPr>
      <t>不合格处方占全部处方比例（</t>
    </r>
    <r>
      <rPr>
        <sz val="12"/>
        <rFont val="Times New Roman"/>
        <charset val="134"/>
      </rPr>
      <t>%</t>
    </r>
    <r>
      <rPr>
        <sz val="12"/>
        <rFont val="宋体"/>
        <charset val="134"/>
      </rPr>
      <t>）</t>
    </r>
  </si>
  <si>
    <t>平均住院日（天）</t>
  </si>
  <si>
    <t>床位使用率（%）</t>
  </si>
  <si>
    <t>入出院诊断符合率（%）</t>
  </si>
  <si>
    <t>危重病人抢救成功率（%）</t>
  </si>
  <si>
    <t>门诊普通号源预约开放比例（%）</t>
  </si>
  <si>
    <t>门诊专家号源预约开放比例（%）</t>
  </si>
  <si>
    <t>普通号预约就诊率（%）</t>
  </si>
  <si>
    <t>专家号预约就诊率（%）</t>
  </si>
  <si>
    <t>271.79/87.37</t>
  </si>
  <si>
    <t>12210.45/2851.57</t>
  </si>
  <si>
    <r>
      <t>备注： 一、填写说明：1、药品收入占医疗收入比例=药品收入（含中草药）/医疗收入*100%；2、基本药物目录品种=国家基本药物目录307种+原省增补目录150种+中药饮片；3、抗菌药物占药品使用比例=抗菌药物收入金额/总药物收入金额*100%；4、抗菌药物在门诊处方的比例=门诊就诊使用抗菌药物人次/同期门诊就诊处方总人次*100%，不包括急诊；5、门诊病人均次费用(即每门急诊人次平均收费水平)=门急诊医疗收入/总门急诊诊疗人次，体检费用与体检人次均不列入计算；6、出院病人均次费用（即出院者平均医药费用）=每床日平均收费水平*出院者平均住院天数；7、门诊处方平均金额=门诊处方金额/门诊人次，不包括急诊；8、不合格处方占全部处方比例=不合格处方数/全部处方数*100%；9、平均住院日（即出院者平均住院天数）=出院者占用总床日/出院人数；10、床位使用率（即病床使用率）=实际占用总床日/实际开放总床日*100%；11、入出院诊断符合率=诊断符合患者数/（出院患者数-转归为“其他”的患者数）*100%；12、危重病人抢救成功率=抢救成功人次数/住院危重病人抢救人次数*100%；15、普通号预约就诊率=通过预约就诊的普通号病人数/同时段普通号门诊总量*100%；16、专家号预约就诊率=通过预约就诊的专家号病人数/同时段专家号门诊总量*100%。                                                                                                                            
二、补充资料：开展健康体检项目的医院，请填写</t>
    </r>
    <r>
      <rPr>
        <b/>
        <sz val="12"/>
        <rFont val="宋体"/>
        <charset val="134"/>
      </rPr>
      <t>本期体检人次__6925___，体检收入__660.13___万元</t>
    </r>
    <r>
      <rPr>
        <sz val="12"/>
        <rFont val="宋体"/>
        <charset val="134"/>
      </rPr>
      <t xml:space="preserve">。 （财务报表：见财务报表）                                    </t>
    </r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</si>
</sst>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</numFmts>
  <fonts count="29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2"/>
      <name val="Times New Roman"/>
      <charset val="134"/>
    </font>
    <font>
      <u/>
      <sz val="16"/>
      <name val="Times New Roman"/>
      <charset val="134"/>
    </font>
    <font>
      <sz val="16"/>
      <name val="Times New Roman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6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18" fillId="16" borderId="1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view="pageBreakPreview" zoomScaleNormal="100" topLeftCell="B1" workbookViewId="0">
      <selection activeCell="L11" sqref="L11"/>
    </sheetView>
  </sheetViews>
  <sheetFormatPr defaultColWidth="9" defaultRowHeight="15.75" outlineLevelRow="4"/>
  <cols>
    <col min="1" max="1" width="8" style="2" hidden="1" customWidth="1"/>
    <col min="2" max="2" width="6.625" style="2" customWidth="1"/>
    <col min="3" max="3" width="10" style="2" customWidth="1"/>
    <col min="4" max="4" width="10.125" style="2" customWidth="1"/>
    <col min="5" max="5" width="10.625" style="2" customWidth="1"/>
    <col min="6" max="6" width="7.25" style="2" customWidth="1"/>
    <col min="7" max="7" width="7.125" style="2" customWidth="1"/>
    <col min="8" max="8" width="8.875" style="2" customWidth="1"/>
    <col min="9" max="9" width="7.625" style="2" customWidth="1"/>
    <col min="10" max="10" width="9.875" style="2" customWidth="1"/>
    <col min="11" max="11" width="9.625" style="2" customWidth="1"/>
    <col min="12" max="12" width="6.875" style="2" customWidth="1"/>
    <col min="13" max="13" width="6.625" style="2" customWidth="1"/>
    <col min="14" max="14" width="6.375" style="2" customWidth="1"/>
    <col min="15" max="15" width="7.625" style="2" customWidth="1"/>
    <col min="16" max="16" width="6.625" style="2" customWidth="1"/>
    <col min="17" max="17" width="6.875" style="2" customWidth="1"/>
    <col min="18" max="18" width="9" style="2"/>
    <col min="19" max="19" width="7.875" style="2" customWidth="1"/>
    <col min="20" max="16384" width="9" style="2"/>
  </cols>
  <sheetData>
    <row r="1" ht="45" customHeight="1" spans="1:19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98.25" customHeight="1" spans="1:1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8"/>
      <c r="H2" s="9" t="s">
        <v>7</v>
      </c>
      <c r="I2" s="19"/>
      <c r="J2" s="6" t="s">
        <v>8</v>
      </c>
      <c r="K2" s="20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21" t="s">
        <v>14</v>
      </c>
      <c r="Q2" s="21" t="s">
        <v>15</v>
      </c>
      <c r="R2" s="6" t="s">
        <v>16</v>
      </c>
      <c r="S2" s="6" t="s">
        <v>17</v>
      </c>
    </row>
    <row r="3" ht="24.95" customHeight="1" spans="1:19">
      <c r="A3" s="10"/>
      <c r="B3" s="11">
        <v>1</v>
      </c>
      <c r="C3" s="11">
        <v>2</v>
      </c>
      <c r="D3" s="11">
        <v>3</v>
      </c>
      <c r="E3" s="12">
        <v>4</v>
      </c>
      <c r="F3" s="11">
        <v>5</v>
      </c>
      <c r="G3" s="11"/>
      <c r="H3" s="13">
        <v>6</v>
      </c>
      <c r="I3" s="22"/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11">
        <v>16</v>
      </c>
    </row>
    <row r="4" s="1" customFormat="1" ht="36.95" customHeight="1" spans="1:19">
      <c r="A4" s="14"/>
      <c r="B4" s="15">
        <v>25.57</v>
      </c>
      <c r="C4" s="15">
        <v>36.78</v>
      </c>
      <c r="D4" s="15">
        <v>8.14</v>
      </c>
      <c r="E4" s="15">
        <v>5.91</v>
      </c>
      <c r="F4" s="15" t="s">
        <v>18</v>
      </c>
      <c r="G4" s="15"/>
      <c r="H4" s="16" t="s">
        <v>19</v>
      </c>
      <c r="I4" s="16"/>
      <c r="J4" s="16">
        <v>96.4</v>
      </c>
      <c r="K4" s="16">
        <v>1.27</v>
      </c>
      <c r="L4" s="16">
        <v>6.98</v>
      </c>
      <c r="M4" s="16">
        <v>82.19</v>
      </c>
      <c r="N4" s="16">
        <v>99.75</v>
      </c>
      <c r="O4" s="16">
        <v>98.08</v>
      </c>
      <c r="P4" s="16">
        <v>100</v>
      </c>
      <c r="Q4" s="16">
        <v>100</v>
      </c>
      <c r="R4" s="16">
        <f>118421/216812*100</f>
        <v>54.6192092688597</v>
      </c>
      <c r="S4" s="16">
        <f>147678/210994*100</f>
        <v>69.991563741149</v>
      </c>
    </row>
    <row r="5" ht="159.95" customHeight="1" spans="1:19">
      <c r="A5" s="17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</sheetData>
  <mergeCells count="9">
    <mergeCell ref="A1:S1"/>
    <mergeCell ref="F2:G2"/>
    <mergeCell ref="H2:I2"/>
    <mergeCell ref="F3:G3"/>
    <mergeCell ref="H3:I3"/>
    <mergeCell ref="F4:G4"/>
    <mergeCell ref="H4:I4"/>
    <mergeCell ref="A5:S5"/>
    <mergeCell ref="A2:A3"/>
  </mergeCells>
  <pageMargins left="0.75" right="0.75" top="1" bottom="1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2017-04-14T07:54:00Z</dcterms:created>
  <dcterms:modified xsi:type="dcterms:W3CDTF">2021-04-15T03:21:27Z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8EA80DF5254540FFBA93A63E9ECA6568</vt:lpwstr>
  </property>
</Properties>
</file>